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ое меню\Меню образец 3\"/>
    </mc:Choice>
  </mc:AlternateContent>
  <bookViews>
    <workbookView xWindow="0" yWindow="0" windowWidth="20490" windowHeight="7665"/>
  </bookViews>
  <sheets>
    <sheet name="Лист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28" i="2"/>
  <c r="H28" i="2"/>
  <c r="I28" i="2"/>
  <c r="J28" i="2"/>
  <c r="F22" i="2"/>
  <c r="G22" i="2"/>
  <c r="H22" i="2"/>
  <c r="I22" i="2"/>
  <c r="J22" i="2"/>
  <c r="F16" i="2"/>
  <c r="G16" i="2"/>
  <c r="H16" i="2"/>
  <c r="I16" i="2"/>
  <c r="J16" i="2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<sst xmlns="http://schemas.openxmlformats.org/spreadsheetml/2006/main" count="57" uniqueCount="50">
  <si>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</si>
  <si>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</si>
  <si>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</si>
  <si>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</si>
  <si>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</si>
  <si>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</si>
  <si>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</si>
  <si>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</si>
  <si>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</si>
  <si>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</si>
  <si>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</si>
  <si>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</si>
  <si>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</si>
  <si>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</si>
  <si>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</si>
  <si>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</si>
  <si>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</si>
  <si>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</si>
  <si>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</si>
  <si>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</si>
  <si>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</si>
  <si>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СОШ п. Ляскеля</t>
  </si>
  <si>
    <t>УТВЕРЖДАЮ</t>
  </si>
  <si>
    <t>Директор МОУ СОШ п.Ляскеля</t>
  </si>
  <si>
    <t>__________________О.А.Кузьменко</t>
  </si>
  <si>
    <t>салат</t>
  </si>
  <si>
    <t>Макароны отварные</t>
  </si>
  <si>
    <t>Компот из яблок</t>
  </si>
  <si>
    <t>Ржаной</t>
  </si>
  <si>
    <t>напиток</t>
  </si>
  <si>
    <t>Каша гречневая молочная</t>
  </si>
  <si>
    <t>Бутерброд с маслом с сыром</t>
  </si>
  <si>
    <t>блюдо</t>
  </si>
  <si>
    <t>Чай с лимоном</t>
  </si>
  <si>
    <t>Сок натуральный</t>
  </si>
  <si>
    <t>фрукт</t>
  </si>
  <si>
    <t>Котлета из мяса куры</t>
  </si>
  <si>
    <t xml:space="preserve">хлеб </t>
  </si>
  <si>
    <t>Рис отварной</t>
  </si>
  <si>
    <t>День 1</t>
  </si>
  <si>
    <t>Салат из свеж.помидор</t>
  </si>
  <si>
    <t>55</t>
  </si>
  <si>
    <t>Биточки мясные</t>
  </si>
  <si>
    <t>Яблоко</t>
  </si>
  <si>
    <t>Итого:</t>
  </si>
  <si>
    <t>до 10 лет</t>
  </si>
  <si>
    <t>с 11лет</t>
  </si>
  <si>
    <t>Хлеб ржаной</t>
  </si>
  <si>
    <t>Борщ из свеж.капусты со сметаной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</si>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</sst>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Alignment="1"/>
    <xf numFmtId="0" fontId="1" fillId="0" borderId="0" xfId="0" applyFont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0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Font="1" applyAlignment="1">
      <alignment horizontal="right"/>
    </xf>
    <xf numFmtId="0" fontId="0" fillId="2" borderId="2" xfId="0" applyFill="1" applyBorder="1"/>
    <xf numFmtId="0" fontId="0" fillId="2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topLeftCell="A7" workbookViewId="0">
      <selection activeCell="H21" sqref="H21"/>
    </sheetView>
  </sheetViews>
  <sheetFormatPr defaultRowHeight="15" x14ac:dyDescent="0.25"/>
  <cols>
    <col min="1" max="1" width="13.140625" customWidth="1"/>
    <col min="2" max="2" width="12.42578125" customWidth="1"/>
    <col min="3" max="3" width="7.5703125" customWidth="1"/>
    <col min="4" max="4" width="36.42578125" customWidth="1"/>
    <col min="5" max="5" width="8.7109375" customWidth="1"/>
    <col min="7" max="7" width="9.85546875" customWidth="1"/>
    <col min="10" max="10" width="10" customWidth="1"/>
  </cols>
  <sheetData>
    <row r="2" spans="1:10" x14ac:dyDescent="0.25">
      <c r="G2" s="29"/>
      <c r="H2" s="29"/>
      <c r="I2" s="61" t="s">
        <v>22</v>
      </c>
      <c r="J2" s="61"/>
    </row>
    <row r="3" spans="1:10" x14ac:dyDescent="0.25">
      <c r="G3" s="61" t="s">
        <v>23</v>
      </c>
      <c r="H3" s="61"/>
      <c r="I3" s="61"/>
      <c r="J3" s="61"/>
    </row>
    <row r="4" spans="1:10" x14ac:dyDescent="0.25">
      <c r="G4" s="28"/>
      <c r="H4" s="28"/>
      <c r="I4" s="28"/>
      <c r="J4" s="28"/>
    </row>
    <row r="5" spans="1:10" x14ac:dyDescent="0.25">
      <c r="G5" s="61" t="s">
        <v>24</v>
      </c>
      <c r="H5" s="61"/>
      <c r="I5" s="61"/>
      <c r="J5" s="61"/>
    </row>
    <row r="8" spans="1:10" x14ac:dyDescent="0.25">
      <c r="A8" t="s">
        <v>0</v>
      </c>
      <c r="B8" s="58" t="s">
        <v>21</v>
      </c>
      <c r="C8" s="59"/>
      <c r="D8" s="60"/>
      <c r="E8" s="62" t="s">
        <v>17</v>
      </c>
      <c r="F8" s="63"/>
      <c r="I8" s="36" t="s">
        <v>39</v>
      </c>
      <c r="J8" s="15">
        <v>44648</v>
      </c>
    </row>
    <row r="9" spans="1:10" ht="15.75" thickBot="1" x14ac:dyDescent="0.3"/>
    <row r="10" spans="1:10" ht="15.75" thickBot="1" x14ac:dyDescent="0.3">
      <c r="A10" s="9" t="s">
        <v>1</v>
      </c>
      <c r="B10" s="10" t="s">
        <v>2</v>
      </c>
      <c r="C10" s="10" t="s">
        <v>19</v>
      </c>
      <c r="D10" s="10" t="s">
        <v>3</v>
      </c>
      <c r="E10" s="10" t="s">
        <v>20</v>
      </c>
      <c r="F10" s="10" t="s">
        <v>4</v>
      </c>
      <c r="G10" s="10" t="s">
        <v>5</v>
      </c>
      <c r="H10" s="10" t="s">
        <v>6</v>
      </c>
      <c r="I10" s="10" t="s">
        <v>7</v>
      </c>
      <c r="J10" s="11" t="s">
        <v>8</v>
      </c>
    </row>
    <row r="11" spans="1:10" x14ac:dyDescent="0.25">
      <c r="A11" s="40" t="s">
        <v>9</v>
      </c>
      <c r="B11" s="41" t="s">
        <v>10</v>
      </c>
      <c r="C11" s="43">
        <v>259</v>
      </c>
      <c r="D11" s="42" t="s">
        <v>30</v>
      </c>
      <c r="E11" s="43">
        <v>200</v>
      </c>
      <c r="F11" s="44">
        <v>19.5</v>
      </c>
      <c r="G11" s="43">
        <v>300</v>
      </c>
      <c r="H11" s="43">
        <v>9.5</v>
      </c>
      <c r="I11" s="43">
        <v>2.2999999999999998</v>
      </c>
      <c r="J11" s="45">
        <v>60.4</v>
      </c>
    </row>
    <row r="12" spans="1:10" ht="17.25" customHeight="1" x14ac:dyDescent="0.25">
      <c r="A12" s="46" t="s">
        <v>45</v>
      </c>
      <c r="B12" s="1" t="s">
        <v>32</v>
      </c>
      <c r="C12" s="47">
        <v>8</v>
      </c>
      <c r="D12" s="25" t="s">
        <v>31</v>
      </c>
      <c r="E12" s="49" t="s">
        <v>41</v>
      </c>
      <c r="F12" s="18">
        <v>22.58</v>
      </c>
      <c r="G12" s="32">
        <v>310</v>
      </c>
      <c r="H12" s="32">
        <v>10.3</v>
      </c>
      <c r="I12" s="32">
        <v>13.6</v>
      </c>
      <c r="J12" s="33">
        <v>35.6</v>
      </c>
    </row>
    <row r="13" spans="1:10" ht="15" customHeight="1" x14ac:dyDescent="0.25">
      <c r="A13" s="5"/>
      <c r="B13" s="1" t="s">
        <v>11</v>
      </c>
      <c r="C13" s="27">
        <v>627</v>
      </c>
      <c r="D13" s="23" t="s">
        <v>33</v>
      </c>
      <c r="E13" s="13">
        <v>200</v>
      </c>
      <c r="F13" s="17">
        <v>3.49</v>
      </c>
      <c r="G13" s="34">
        <v>61.6</v>
      </c>
      <c r="H13" s="34">
        <v>0.7</v>
      </c>
      <c r="I13" s="34">
        <v>0.1</v>
      </c>
      <c r="J13" s="35">
        <v>15.3</v>
      </c>
    </row>
    <row r="14" spans="1:10" ht="15" customHeight="1" x14ac:dyDescent="0.25">
      <c r="A14" s="5"/>
      <c r="B14" s="1" t="s">
        <v>29</v>
      </c>
      <c r="C14" s="27"/>
      <c r="D14" s="23" t="s">
        <v>34</v>
      </c>
      <c r="E14" s="13">
        <v>200</v>
      </c>
      <c r="F14" s="17">
        <v>17</v>
      </c>
      <c r="G14" s="34">
        <v>114</v>
      </c>
      <c r="H14" s="34">
        <v>1.4</v>
      </c>
      <c r="I14" s="34">
        <v>1.6</v>
      </c>
      <c r="J14" s="35">
        <v>33.1</v>
      </c>
    </row>
    <row r="15" spans="1:10" ht="15" customHeight="1" x14ac:dyDescent="0.25">
      <c r="A15" s="5"/>
      <c r="B15" s="1" t="s">
        <v>35</v>
      </c>
      <c r="C15" s="27"/>
      <c r="D15" s="23" t="s">
        <v>43</v>
      </c>
      <c r="E15" s="13">
        <v>100</v>
      </c>
      <c r="F15" s="17">
        <v>12.48</v>
      </c>
      <c r="G15" s="34">
        <v>96</v>
      </c>
      <c r="H15" s="34">
        <v>1.5</v>
      </c>
      <c r="I15" s="34">
        <v>0.5</v>
      </c>
      <c r="J15" s="35">
        <v>21</v>
      </c>
    </row>
    <row r="16" spans="1:10" ht="16.5" customHeight="1" thickBot="1" x14ac:dyDescent="0.3">
      <c r="A16" s="5" t="s">
        <v>44</v>
      </c>
      <c r="B16" s="2"/>
      <c r="C16" s="27"/>
      <c r="D16" s="23"/>
      <c r="E16" s="13"/>
      <c r="F16" s="51">
        <f>SUM(F11:F15)</f>
        <v>75.05</v>
      </c>
      <c r="G16" s="52">
        <f>SUM(G11:G15)</f>
        <v>881.6</v>
      </c>
      <c r="H16" s="52">
        <f>SUM(H11:H15)</f>
        <v>23.4</v>
      </c>
      <c r="I16" s="52">
        <f>SUM(I11:I15)</f>
        <v>18.099999999999998</v>
      </c>
      <c r="J16" s="53">
        <f>SUM(J11:J15)</f>
        <v>165.4</v>
      </c>
    </row>
    <row r="17" spans="1:10" x14ac:dyDescent="0.25">
      <c r="A17" s="3" t="s">
        <v>12</v>
      </c>
      <c r="B17" s="8" t="s">
        <v>25</v>
      </c>
      <c r="C17" s="4">
        <v>15</v>
      </c>
      <c r="D17" s="22" t="s">
        <v>40</v>
      </c>
      <c r="E17" s="12">
        <v>50</v>
      </c>
      <c r="F17" s="16">
        <v>0</v>
      </c>
      <c r="G17" s="30">
        <v>14.4</v>
      </c>
      <c r="H17" s="30">
        <v>0.5</v>
      </c>
      <c r="I17" s="30">
        <v>0</v>
      </c>
      <c r="J17" s="31">
        <v>1.5</v>
      </c>
    </row>
    <row r="18" spans="1:10" x14ac:dyDescent="0.25">
      <c r="A18" s="5" t="s">
        <v>46</v>
      </c>
      <c r="B18" s="37" t="s">
        <v>10</v>
      </c>
      <c r="C18" s="2">
        <v>658</v>
      </c>
      <c r="D18" s="23" t="s">
        <v>42</v>
      </c>
      <c r="E18" s="13">
        <v>75</v>
      </c>
      <c r="F18" s="17">
        <v>41.35</v>
      </c>
      <c r="G18" s="34">
        <v>240</v>
      </c>
      <c r="H18" s="34">
        <v>17.600000000000001</v>
      </c>
      <c r="I18" s="34">
        <v>8.3000000000000007</v>
      </c>
      <c r="J18" s="35">
        <v>8.4</v>
      </c>
    </row>
    <row r="19" spans="1:10" x14ac:dyDescent="0.25">
      <c r="A19" s="5"/>
      <c r="B19" s="48" t="s">
        <v>16</v>
      </c>
      <c r="C19" s="19">
        <v>273</v>
      </c>
      <c r="D19" s="26" t="s">
        <v>26</v>
      </c>
      <c r="E19" s="20">
        <v>150</v>
      </c>
      <c r="F19" s="21">
        <v>4.1500000000000004</v>
      </c>
      <c r="G19" s="38">
        <v>208</v>
      </c>
      <c r="H19" s="38">
        <v>5.4</v>
      </c>
      <c r="I19" s="38">
        <v>4.8</v>
      </c>
      <c r="J19" s="39">
        <v>38.4</v>
      </c>
    </row>
    <row r="20" spans="1:10" x14ac:dyDescent="0.25">
      <c r="A20" s="5"/>
      <c r="B20" s="48" t="s">
        <v>29</v>
      </c>
      <c r="C20" s="19">
        <v>585</v>
      </c>
      <c r="D20" s="26" t="s">
        <v>27</v>
      </c>
      <c r="E20" s="20">
        <v>200</v>
      </c>
      <c r="F20" s="21">
        <v>6.6</v>
      </c>
      <c r="G20" s="38">
        <v>119</v>
      </c>
      <c r="H20" s="38">
        <v>0.1</v>
      </c>
      <c r="I20" s="38">
        <v>0</v>
      </c>
      <c r="J20" s="39">
        <v>31.7</v>
      </c>
    </row>
    <row r="21" spans="1:10" x14ac:dyDescent="0.25">
      <c r="A21" s="5"/>
      <c r="B21" s="48" t="s">
        <v>18</v>
      </c>
      <c r="C21" s="19"/>
      <c r="D21" s="26" t="s">
        <v>47</v>
      </c>
      <c r="E21" s="20">
        <v>30</v>
      </c>
      <c r="F21" s="21">
        <v>3.9</v>
      </c>
      <c r="G21" s="38">
        <v>164</v>
      </c>
      <c r="H21" s="38">
        <v>5.7</v>
      </c>
      <c r="I21" s="38">
        <v>1.2</v>
      </c>
      <c r="J21" s="39">
        <v>38.6</v>
      </c>
    </row>
    <row r="22" spans="1:10" ht="15.75" thickBot="1" x14ac:dyDescent="0.3">
      <c r="A22" s="6" t="s">
        <v>44</v>
      </c>
      <c r="B22" s="7"/>
      <c r="C22" s="7"/>
      <c r="D22" s="24"/>
      <c r="E22" s="14"/>
      <c r="F22" s="54">
        <f>SUM(F17:F21)</f>
        <v>56</v>
      </c>
      <c r="G22" s="55">
        <f>SUM(G17:G21)</f>
        <v>745.4</v>
      </c>
      <c r="H22" s="55">
        <f>SUM(H17:H21)</f>
        <v>29.3</v>
      </c>
      <c r="I22" s="55">
        <f>SUM(I17:I21)</f>
        <v>14.3</v>
      </c>
      <c r="J22" s="56">
        <f>SUM(J17:J21)</f>
        <v>118.6</v>
      </c>
    </row>
    <row r="23" spans="1:10" x14ac:dyDescent="0.25">
      <c r="A23" s="5" t="s">
        <v>13</v>
      </c>
      <c r="B23" s="1" t="s">
        <v>14</v>
      </c>
      <c r="C23" s="2">
        <v>110</v>
      </c>
      <c r="D23" s="23" t="s">
        <v>48</v>
      </c>
      <c r="E23" s="57" t="s">
        <v>49</v>
      </c>
      <c r="F23" s="17">
        <v>10</v>
      </c>
      <c r="G23" s="34">
        <v>117</v>
      </c>
      <c r="H23" s="34">
        <v>4</v>
      </c>
      <c r="I23" s="34">
        <v>4.0999999999999996</v>
      </c>
      <c r="J23" s="35">
        <v>14.7</v>
      </c>
    </row>
    <row r="24" spans="1:10" ht="16.5" customHeight="1" x14ac:dyDescent="0.25">
      <c r="A24" s="5"/>
      <c r="B24" s="1" t="s">
        <v>15</v>
      </c>
      <c r="C24" s="2">
        <v>455</v>
      </c>
      <c r="D24" s="23" t="s">
        <v>36</v>
      </c>
      <c r="E24" s="13">
        <v>60</v>
      </c>
      <c r="F24" s="17">
        <v>27.93</v>
      </c>
      <c r="G24" s="34">
        <v>190</v>
      </c>
      <c r="H24" s="34">
        <v>11.9</v>
      </c>
      <c r="I24" s="34">
        <v>14.4</v>
      </c>
      <c r="J24" s="35">
        <v>3.3</v>
      </c>
    </row>
    <row r="25" spans="1:10" ht="16.5" customHeight="1" x14ac:dyDescent="0.25">
      <c r="A25" s="5"/>
      <c r="B25" s="1" t="s">
        <v>16</v>
      </c>
      <c r="C25" s="2">
        <v>465</v>
      </c>
      <c r="D25" s="23" t="s">
        <v>38</v>
      </c>
      <c r="E25" s="13">
        <v>150</v>
      </c>
      <c r="F25" s="17">
        <v>7.57</v>
      </c>
      <c r="G25" s="34">
        <v>321.60000000000002</v>
      </c>
      <c r="H25" s="34">
        <v>5.0999999999999996</v>
      </c>
      <c r="I25" s="34">
        <v>6.7</v>
      </c>
      <c r="J25" s="35">
        <v>5.3</v>
      </c>
    </row>
    <row r="26" spans="1:10" ht="17.25" customHeight="1" x14ac:dyDescent="0.25">
      <c r="A26" s="5"/>
      <c r="B26" s="1" t="s">
        <v>29</v>
      </c>
      <c r="C26" s="2">
        <v>585</v>
      </c>
      <c r="D26" s="23" t="s">
        <v>27</v>
      </c>
      <c r="E26" s="13">
        <v>200</v>
      </c>
      <c r="F26" s="17">
        <v>6.6</v>
      </c>
      <c r="G26" s="34">
        <v>119</v>
      </c>
      <c r="H26" s="34">
        <v>0.1</v>
      </c>
      <c r="I26" s="34">
        <v>0</v>
      </c>
      <c r="J26" s="35">
        <v>31.7</v>
      </c>
    </row>
    <row r="27" spans="1:10" x14ac:dyDescent="0.25">
      <c r="A27" s="5"/>
      <c r="B27" s="1" t="s">
        <v>37</v>
      </c>
      <c r="C27" s="2"/>
      <c r="D27" s="23" t="s">
        <v>28</v>
      </c>
      <c r="E27" s="13">
        <v>50</v>
      </c>
      <c r="F27" s="17">
        <v>3.9</v>
      </c>
      <c r="G27" s="34">
        <v>164</v>
      </c>
      <c r="H27" s="34">
        <v>5.7</v>
      </c>
      <c r="I27" s="34">
        <v>1.2</v>
      </c>
      <c r="J27" s="35">
        <v>38.6</v>
      </c>
    </row>
    <row r="28" spans="1:10" x14ac:dyDescent="0.25">
      <c r="A28" s="50" t="s">
        <v>44</v>
      </c>
      <c r="B28" s="1"/>
      <c r="C28" s="2"/>
      <c r="D28" s="23"/>
      <c r="E28" s="13"/>
      <c r="F28" s="51">
        <f>SUM(F23:F27)</f>
        <v>56</v>
      </c>
      <c r="G28" s="52">
        <f>SUM(G23:G27)</f>
        <v>911.6</v>
      </c>
      <c r="H28" s="52">
        <f>SUM(H23:H27)</f>
        <v>26.8</v>
      </c>
      <c r="I28" s="52">
        <f>SUM(I23:I27)</f>
        <v>26.4</v>
      </c>
      <c r="J28" s="53">
        <f>SUM(J23:J27)</f>
        <v>93.6</v>
      </c>
    </row>
  </sheetData>
  <mergeCells count="5">
    <mergeCell ref="B8:D8"/>
    <mergeCell ref="I2:J2"/>
    <mergeCell ref="G3:J3"/>
    <mergeCell ref="G5:J5"/>
    <mergeCell ref="E8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2021-10-11T03:29:40Z</cp:lastPrinted>
  <dcterms:created xsi:type="dcterms:W3CDTF">2015-06-05T18:19:34Z</dcterms:created>
  <dcterms:modified xsi:type="dcterms:W3CDTF">2022-03-28T04:56:11Z</dcterms:modified>
</cp:coreProperties>
</file>